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wamir\Documents\Training\"/>
    </mc:Choice>
  </mc:AlternateContent>
  <bookViews>
    <workbookView xWindow="0" yWindow="0" windowWidth="20490" windowHeight="7620"/>
  </bookViews>
  <sheets>
    <sheet name="Company Sponsor" sheetId="1" r:id="rId1"/>
  </sheets>
  <externalReferences>
    <externalReference r:id="rId2"/>
  </externalReferences>
  <definedNames>
    <definedName name="EDUCATION_LEVEL">[1]Setup!$G$2:$G$24</definedName>
    <definedName name="GENDER">[1]Setup!$E$2:$E$3</definedName>
    <definedName name="ID_TYPE">[1]Setup!$B$2:$B$7</definedName>
    <definedName name="INDUSTRIAL_TYPE">[1]Setup!$N$2:$N$29</definedName>
    <definedName name="MONTHLY_SALARY">[1]Setup!$H$2:$H$13</definedName>
    <definedName name="NATIONALITY">[1]Setup!$A$2:$A$22</definedName>
    <definedName name="RACE">[1]Setup!$C$2:$C$6</definedName>
    <definedName name="RESIDENTIAL_STATUS">[1]Setup!$D$2:$D$6</definedName>
    <definedName name="SME">[1]Setup!$O$2:$O$3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<sst xmlns="http://schemas.openxmlformats.org/spreadsheetml/2006/main" count="28" uniqueCount="28">
  <si>
    <t>Course Title:</t>
  </si>
  <si>
    <t>E-Invoice Details (if applicable)</t>
  </si>
  <si>
    <t>S/N</t>
  </si>
  <si>
    <t>Name of Participant</t>
  </si>
  <si>
    <t>Designation</t>
  </si>
  <si>
    <t>NRIC No.</t>
  </si>
  <si>
    <t>Contact No.</t>
  </si>
  <si>
    <t>Email Address</t>
  </si>
  <si>
    <t>Organisation</t>
  </si>
  <si>
    <t>NOTE:</t>
  </si>
  <si>
    <t>1.</t>
  </si>
  <si>
    <t>Upon confirmation of registration, any withdrawal has to be made in writing to NAMS at least 2 weeks prior to the training date. Failing which, the full course fee shall be borne by the applicant.</t>
  </si>
  <si>
    <t>Signature of Contact Person</t>
  </si>
  <si>
    <t>Date</t>
  </si>
  <si>
    <r>
      <t>R</t>
    </r>
    <r>
      <rPr>
        <b/>
        <sz val="14"/>
        <rFont val="Arial"/>
        <family val="2"/>
      </rPr>
      <t>EGISTRATION</t>
    </r>
    <r>
      <rPr>
        <b/>
        <sz val="15"/>
        <rFont val="Arial"/>
        <family val="2"/>
      </rPr>
      <t xml:space="preserve"> </t>
    </r>
    <r>
      <rPr>
        <b/>
        <sz val="16"/>
        <rFont val="Arial"/>
        <family val="2"/>
      </rPr>
      <t>F</t>
    </r>
    <r>
      <rPr>
        <b/>
        <sz val="14"/>
        <rFont val="Arial"/>
        <family val="2"/>
      </rPr>
      <t>ORM (FOR COMPANY)</t>
    </r>
    <r>
      <rPr>
        <sz val="11"/>
        <color theme="1"/>
        <rFont val="Calibri"/>
        <family val="2"/>
        <scheme val="minor"/>
      </rPr>
      <t xml:space="preserve">
PLEASE COMPLETE THE FORM IN CAPITAL LETTERS</t>
    </r>
  </si>
  <si>
    <t xml:space="preserve"> PART A:  CONTACT DETAILS &amp; COURSE INFORMATION</t>
  </si>
  <si>
    <t>Course Start Date:</t>
  </si>
  <si>
    <t xml:space="preserve">  End Date:</t>
  </si>
  <si>
    <t xml:space="preserve"> Company Address:</t>
  </si>
  <si>
    <t xml:space="preserve"> Contact Person:</t>
  </si>
  <si>
    <t xml:space="preserve"> Email:</t>
  </si>
  <si>
    <t xml:space="preserve"> Contact Number:</t>
  </si>
  <si>
    <t xml:space="preserve"> PART B:  REGISTRATION DETAILS</t>
  </si>
  <si>
    <t xml:space="preserve"> Name of Billing Company:</t>
  </si>
  <si>
    <t xml:space="preserve"> Designation:</t>
  </si>
  <si>
    <t>Name of Department:</t>
  </si>
  <si>
    <t>Sub Business Unit No:</t>
  </si>
  <si>
    <t>Cost per Participant: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</si>
</sst>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i/>
      <u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FF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74999237037263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</xf>
    <xf numFmtId="0" fontId="11" fillId="2" borderId="0" xfId="0" quotePrefix="1" applyFont="1" applyFill="1" applyAlignment="1" applyProtection="1">
      <alignment horizontal="center" vertical="top"/>
    </xf>
    <xf numFmtId="0" fontId="16" fillId="4" borderId="0" xfId="0" applyFont="1" applyFill="1" applyAlignment="1">
      <alignment vertical="center"/>
    </xf>
    <xf numFmtId="0" fontId="17" fillId="4" borderId="0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vertical="center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16" fillId="4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top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" vertical="center"/>
    </xf>
    <xf numFmtId="0" fontId="16" fillId="4" borderId="0" xfId="0" applyFont="1" applyFill="1" applyAlignment="1">
      <alignment vertical="center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left" vertical="center" wrapText="1"/>
      <protection locked="0"/>
    </xf>
    <xf numFmtId="0" fontId="16" fillId="4" borderId="0" xfId="0" applyFont="1" applyFill="1" applyAlignment="1">
      <alignment horizontal="left" vertical="center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left" vertical="top" wrapText="1"/>
    </xf>
    <xf numFmtId="0" fontId="8" fillId="2" borderId="0" xfId="0" applyFont="1" applyFill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15" fillId="5" borderId="6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7" fillId="4" borderId="5" xfId="0" applyFont="1" applyFill="1" applyBorder="1" applyAlignment="1" applyProtection="1">
      <alignment horizontal="left" vertical="center" wrapText="1"/>
      <protection locked="0"/>
    </xf>
    <xf numFmtId="0" fontId="16" fillId="4" borderId="5" xfId="0" applyFont="1" applyFill="1" applyBorder="1" applyAlignment="1">
      <alignment horizontal="center" vertical="center"/>
    </xf>
    <xf numFmtId="0" fontId="21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1301749</xdr:colOff>
      <xdr:row>0</xdr:row>
      <xdr:rowOff>679878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766"/>
        <a:stretch/>
      </xdr:blipFill>
      <xdr:spPr>
        <a:xfrm>
          <a:off x="0" y="1"/>
          <a:ext cx="1545166" cy="6798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mir\AppData\Local\Microsoft\Windows\INetCache\Content.Outlook\F00I5FTQ\Registration-Form-For-Compa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tion Form"/>
      <sheetName val="Setup"/>
      <sheetName val="Annex 1"/>
    </sheetNames>
    <sheetDataSet>
      <sheetData sheetId="0"/>
      <sheetData sheetId="1">
        <row r="2">
          <cell r="A2" t="str">
            <v>SG:Singapore Citizen</v>
          </cell>
          <cell r="B2" t="str">
            <v>IC:NRIC</v>
          </cell>
          <cell r="C2" t="str">
            <v>CN:Chinese</v>
          </cell>
          <cell r="D2" t="str">
            <v>SC:Singapore Citizen</v>
          </cell>
          <cell r="E2" t="str">
            <v>M</v>
          </cell>
          <cell r="G2" t="str">
            <v>NE:No Formal Qualification / Lower Primary</v>
          </cell>
          <cell r="H2" t="str">
            <v>01:Below $1000</v>
          </cell>
          <cell r="N2" t="str">
            <v>1:Aerospace</v>
          </cell>
          <cell r="O2" t="str">
            <v>Yes</v>
          </cell>
        </row>
        <row r="3">
          <cell r="A3" t="str">
            <v>AU:Australia</v>
          </cell>
          <cell r="B3" t="str">
            <v>FIN:FIN</v>
          </cell>
          <cell r="C3" t="str">
            <v>EU:Eurasian</v>
          </cell>
          <cell r="D3" t="str">
            <v>PR:Permanent Resident</v>
          </cell>
          <cell r="E3" t="str">
            <v>F</v>
          </cell>
          <cell r="G3" t="str">
            <v>PR:Primary</v>
          </cell>
          <cell r="H3" t="str">
            <v>10:$1000 - $1499</v>
          </cell>
          <cell r="N3" t="str">
            <v>3:Building / Construction</v>
          </cell>
          <cell r="O3" t="str">
            <v>No</v>
          </cell>
        </row>
        <row r="4">
          <cell r="A4" t="str">
            <v>BD:Bangladeshi</v>
          </cell>
          <cell r="B4" t="str">
            <v>PS:Passport Number</v>
          </cell>
          <cell r="C4" t="str">
            <v>IN:Indian</v>
          </cell>
          <cell r="D4" t="str">
            <v>EP:Employment Pass Holder</v>
          </cell>
          <cell r="G4" t="str">
            <v>LS:Lower Secondary</v>
          </cell>
          <cell r="H4" t="str">
            <v>18:$1500-$2000</v>
          </cell>
          <cell r="N4" t="str">
            <v>4:Cleaning</v>
          </cell>
        </row>
        <row r="5">
          <cell r="A5" t="str">
            <v>BU:Myanmese</v>
          </cell>
          <cell r="B5" t="str">
            <v>SC:Skill Card Number</v>
          </cell>
          <cell r="C5" t="str">
            <v>MY:Malay</v>
          </cell>
          <cell r="D5" t="str">
            <v>WP:Work Permit Holder</v>
          </cell>
          <cell r="G5" t="str">
            <v>NL:'N' Level or equivalent</v>
          </cell>
          <cell r="H5" t="str">
            <v>21:$2001-$2499</v>
          </cell>
          <cell r="N5" t="str">
            <v>63:Consultancy</v>
          </cell>
        </row>
        <row r="6">
          <cell r="A6" t="str">
            <v>CN:Chinese</v>
          </cell>
          <cell r="B6" t="str">
            <v>SP:S-Pass</v>
          </cell>
          <cell r="C6" t="str">
            <v>OT:Others</v>
          </cell>
          <cell r="D6" t="str">
            <v>OT:Others</v>
          </cell>
          <cell r="G6" t="str">
            <v>OL:'O' Level or equivalent</v>
          </cell>
          <cell r="H6" t="str">
            <v>25:$2500-$2999</v>
          </cell>
          <cell r="N6" t="str">
            <v>64:Education / Training</v>
          </cell>
        </row>
        <row r="7">
          <cell r="A7" t="str">
            <v>HK:Hong Kong</v>
          </cell>
          <cell r="B7" t="str">
            <v>WP:Work Permit</v>
          </cell>
          <cell r="G7" t="str">
            <v>AL:'A' Level or equivalent</v>
          </cell>
          <cell r="H7" t="str">
            <v>30:$3000-$3999</v>
          </cell>
          <cell r="N7" t="str">
            <v>66:Electronics</v>
          </cell>
        </row>
        <row r="8">
          <cell r="A8" t="str">
            <v>ID:Indonesian</v>
          </cell>
          <cell r="G8" t="str">
            <v>IT:ITE Skills Certification</v>
          </cell>
          <cell r="H8" t="str">
            <v>40:$4000-$4999</v>
          </cell>
          <cell r="N8" t="str">
            <v>65:Engineering / R&amp;D</v>
          </cell>
        </row>
        <row r="9">
          <cell r="A9" t="str">
            <v>IN:Indian</v>
          </cell>
          <cell r="G9" t="str">
            <v>HN:Higher NITEC</v>
          </cell>
          <cell r="H9" t="str">
            <v>50:$5000-$5999</v>
          </cell>
          <cell r="N9" t="str">
            <v>67:Financial Institution</v>
          </cell>
        </row>
        <row r="10">
          <cell r="A10" t="str">
            <v>JP:Japanese</v>
          </cell>
          <cell r="G10" t="str">
            <v>MN:Master NITEC</v>
          </cell>
          <cell r="H10" t="str">
            <v>60:$6000 and above</v>
          </cell>
          <cell r="N10" t="str">
            <v>79:Food and Beverage</v>
          </cell>
        </row>
        <row r="11">
          <cell r="A11" t="str">
            <v>KP:Korean, North</v>
          </cell>
          <cell r="G11" t="str">
            <v>PN:Nitec / Post Nitec</v>
          </cell>
          <cell r="H11" t="str">
            <v>99:Unknown</v>
          </cell>
          <cell r="N11" t="str">
            <v>68:Government</v>
          </cell>
        </row>
        <row r="12">
          <cell r="A12" t="str">
            <v>KR:Korean, South</v>
          </cell>
          <cell r="G12" t="str">
            <v>DP:Polytechnic Diploma</v>
          </cell>
          <cell r="H12" t="str">
            <v>UE:Unemployed</v>
          </cell>
          <cell r="N12" t="str">
            <v>18:Healthcare / Hospitals</v>
          </cell>
        </row>
        <row r="13">
          <cell r="A13" t="str">
            <v>LK:Sri Lankan</v>
          </cell>
          <cell r="G13" t="str">
            <v>WD:WSQ Diploma</v>
          </cell>
          <cell r="N13" t="str">
            <v>69:Hospitality / Tourism</v>
          </cell>
        </row>
        <row r="14">
          <cell r="A14" t="str">
            <v>MO:Macau</v>
          </cell>
          <cell r="G14" t="str">
            <v>PQ:Professional Qualification &amp; Other Diploma</v>
          </cell>
          <cell r="N14" t="str">
            <v>70:Information Technology</v>
          </cell>
        </row>
        <row r="15">
          <cell r="A15" t="str">
            <v>MY:Malaysian</v>
          </cell>
          <cell r="G15" t="str">
            <v>DG:University &amp; First Degree</v>
          </cell>
          <cell r="N15" t="str">
            <v>22:Logistics / Supply Chain</v>
          </cell>
        </row>
        <row r="16">
          <cell r="A16" t="str">
            <v>OT:Others</v>
          </cell>
          <cell r="G16" t="str">
            <v>PG:University Postgraduate Diploma / Degree</v>
          </cell>
          <cell r="N16" t="str">
            <v>23:Manpower Agencies</v>
          </cell>
        </row>
        <row r="17">
          <cell r="A17" t="str">
            <v>PH:Filipino</v>
          </cell>
          <cell r="G17" t="str">
            <v>WC:WSQ Cert</v>
          </cell>
          <cell r="N17" t="str">
            <v>72:Manufacturing</v>
          </cell>
        </row>
        <row r="18">
          <cell r="A18" t="str">
            <v>PK:Paskistani</v>
          </cell>
          <cell r="G18" t="str">
            <v>WH:WSQ Higher Certificate</v>
          </cell>
          <cell r="N18" t="str">
            <v>71:Marine / Ports</v>
          </cell>
        </row>
        <row r="19">
          <cell r="A19" t="str">
            <v>TH:Thai</v>
          </cell>
          <cell r="G19" t="str">
            <v>WA:WSQ Advanced Certificate</v>
          </cell>
          <cell r="N19" t="str">
            <v>73:Metalworks</v>
          </cell>
        </row>
        <row r="20">
          <cell r="A20" t="str">
            <v>TW:Taiwanese</v>
          </cell>
          <cell r="G20" t="str">
            <v>WS:WSQ Specialist Diploma</v>
          </cell>
          <cell r="N20" t="str">
            <v>36:NTUC Group</v>
          </cell>
        </row>
        <row r="21">
          <cell r="A21" t="str">
            <v>UK:British</v>
          </cell>
          <cell r="G21" t="str">
            <v>WG:WSQ Graduate Diploma</v>
          </cell>
          <cell r="N21" t="str">
            <v>37:Petrochemical / Oil and Gas</v>
          </cell>
        </row>
        <row r="22">
          <cell r="A22" t="str">
            <v>VN:Vietnamese</v>
          </cell>
          <cell r="G22" t="str">
            <v>WD:WSQ Diploma</v>
          </cell>
          <cell r="N22" t="str">
            <v>74:Precision Engineering / Heavy Industries</v>
          </cell>
        </row>
        <row r="23">
          <cell r="G23" t="str">
            <v>NR:Not Reported</v>
          </cell>
          <cell r="N23" t="str">
            <v>40:Real Estates</v>
          </cell>
        </row>
        <row r="24">
          <cell r="G24" t="str">
            <v>OT:Others</v>
          </cell>
          <cell r="N24" t="str">
            <v>75:Retail / Wholesale / Trading</v>
          </cell>
        </row>
        <row r="25">
          <cell r="N25" t="str">
            <v>43:Security Agency</v>
          </cell>
        </row>
        <row r="26">
          <cell r="N26" t="str">
            <v>49:Services - Others</v>
          </cell>
        </row>
        <row r="27">
          <cell r="N27" t="str">
            <v>76:Social / Civic Organizations</v>
          </cell>
        </row>
        <row r="28">
          <cell r="N28" t="str">
            <v>77:Transport</v>
          </cell>
        </row>
        <row r="29">
          <cell r="N29" t="str">
            <v>78:Others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zoomScale="90" zoomScaleNormal="90" workbookViewId="0">
      <selection activeCell="A10" sqref="A1:N10"/>
    </sheetView>
  </sheetViews>
  <sheetFormatPr defaultColWidth="9.140625" defaultRowHeight="15" x14ac:dyDescent="0.25"/>
  <cols>
    <col min="1" max="1" width="3.5703125" style="3" customWidth="1"/>
    <col min="2" max="2" width="26.5703125" style="3" customWidth="1"/>
    <col min="3" max="3" width="11.7109375" style="19" customWidth="1"/>
    <col min="4" max="4" width="16.5703125" style="19" customWidth="1"/>
    <col min="5" max="5" width="14.7109375" style="19" customWidth="1"/>
    <col min="6" max="6" width="25" style="3" customWidth="1"/>
    <col min="7" max="7" width="18" style="3" customWidth="1"/>
    <col min="8" max="10" width="9.140625" style="3"/>
    <col min="11" max="11" width="13.42578125" style="3" bestFit="1" customWidth="1"/>
    <col min="12" max="16" width="9.140625" style="3"/>
    <col min="17" max="20" width="9.140625" style="3" customWidth="1"/>
    <col min="21" max="16384" width="9.140625" style="3"/>
  </cols>
  <sheetData>
    <row r="1" spans="1:14" ht="57.75" customHeight="1" x14ac:dyDescent="0.2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x14ac:dyDescent="0.25">
      <c r="A2" s="30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0.100000000000001" customHeight="1" x14ac:dyDescent="0.25">
      <c r="A3" s="45" t="s">
        <v>23</v>
      </c>
      <c r="B3" s="45"/>
      <c r="C3" s="50"/>
      <c r="D3" s="50"/>
      <c r="E3" s="50"/>
      <c r="F3" s="23"/>
      <c r="G3" s="51" t="s">
        <v>0</v>
      </c>
      <c r="H3" s="51"/>
      <c r="I3" s="52"/>
      <c r="J3" s="52"/>
      <c r="K3" s="52"/>
      <c r="L3" s="52"/>
      <c r="M3" s="52"/>
      <c r="N3" s="52"/>
    </row>
    <row r="4" spans="1:14" ht="20.100000000000001" customHeight="1" x14ac:dyDescent="0.25">
      <c r="A4" s="45" t="s">
        <v>18</v>
      </c>
      <c r="B4" s="45"/>
      <c r="C4" s="46"/>
      <c r="D4" s="46"/>
      <c r="E4" s="43"/>
      <c r="F4" s="27"/>
      <c r="G4" s="45" t="s">
        <v>16</v>
      </c>
      <c r="H4" s="45"/>
      <c r="I4" s="49"/>
      <c r="J4" s="49"/>
      <c r="K4" s="32" t="s">
        <v>17</v>
      </c>
      <c r="L4" s="33"/>
      <c r="M4" s="33"/>
      <c r="N4" s="33"/>
    </row>
    <row r="5" spans="1:14" ht="20.100000000000001" customHeight="1" x14ac:dyDescent="0.25">
      <c r="A5" s="45" t="s">
        <v>19</v>
      </c>
      <c r="B5" s="45"/>
      <c r="C5" s="46"/>
      <c r="D5" s="46"/>
      <c r="E5" s="46"/>
      <c r="F5" s="27"/>
      <c r="G5" s="67" t="s">
        <v>27</v>
      </c>
      <c r="H5" s="68"/>
      <c r="I5" s="47"/>
      <c r="J5" s="47"/>
      <c r="K5" s="47"/>
      <c r="L5" s="47"/>
      <c r="M5" s="47"/>
      <c r="N5" s="47"/>
    </row>
    <row r="6" spans="1:14" ht="20.100000000000001" customHeight="1" x14ac:dyDescent="0.25">
      <c r="A6" s="45" t="s">
        <v>24</v>
      </c>
      <c r="B6" s="45"/>
      <c r="C6" s="46"/>
      <c r="D6" s="46"/>
      <c r="E6" s="46"/>
      <c r="F6" s="24"/>
      <c r="G6" s="48" t="s">
        <v>1</v>
      </c>
      <c r="H6" s="48"/>
      <c r="I6" s="48"/>
      <c r="J6" s="48"/>
      <c r="K6" s="48"/>
      <c r="L6" s="24"/>
      <c r="M6" s="44"/>
      <c r="N6" s="44"/>
    </row>
    <row r="7" spans="1:14" ht="20.100000000000001" customHeight="1" x14ac:dyDescent="0.25">
      <c r="A7" s="45" t="s">
        <v>20</v>
      </c>
      <c r="B7" s="45"/>
      <c r="C7" s="46"/>
      <c r="D7" s="46"/>
      <c r="E7" s="46"/>
      <c r="F7" s="24"/>
      <c r="G7" s="22" t="s">
        <v>25</v>
      </c>
      <c r="H7" s="22"/>
      <c r="I7" s="26"/>
      <c r="J7" s="26"/>
      <c r="K7" s="26"/>
      <c r="L7" s="34"/>
      <c r="M7" s="44"/>
      <c r="N7" s="44"/>
    </row>
    <row r="8" spans="1:14" ht="20.100000000000001" customHeight="1" x14ac:dyDescent="0.25">
      <c r="A8" s="45" t="s">
        <v>21</v>
      </c>
      <c r="B8" s="45"/>
      <c r="C8" s="46"/>
      <c r="D8" s="46"/>
      <c r="E8" s="29"/>
      <c r="F8" s="27"/>
      <c r="G8" s="22" t="s">
        <v>26</v>
      </c>
      <c r="H8" s="22"/>
      <c r="I8" s="25"/>
      <c r="J8" s="25"/>
      <c r="K8" s="25"/>
      <c r="L8" s="35"/>
      <c r="M8" s="44"/>
      <c r="N8" s="44"/>
    </row>
    <row r="9" spans="1:14" ht="20.100000000000001" customHeight="1" x14ac:dyDescent="0.25">
      <c r="A9" s="22"/>
      <c r="B9" s="22"/>
      <c r="C9" s="65"/>
      <c r="D9" s="65"/>
      <c r="E9" s="66"/>
      <c r="F9" s="28"/>
      <c r="G9" s="47"/>
      <c r="H9" s="47"/>
      <c r="I9" s="47"/>
      <c r="J9" s="47"/>
      <c r="K9" s="47"/>
      <c r="L9" s="47"/>
      <c r="M9" s="47"/>
      <c r="N9" s="47"/>
    </row>
    <row r="10" spans="1:14" ht="20.100000000000001" customHeight="1" x14ac:dyDescent="0.25">
      <c r="A10" s="61" t="s">
        <v>22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x14ac:dyDescent="0.25">
      <c r="A11" s="9" t="s">
        <v>2</v>
      </c>
      <c r="B11" s="59" t="s">
        <v>3</v>
      </c>
      <c r="C11" s="60"/>
      <c r="D11" s="9" t="s">
        <v>4</v>
      </c>
      <c r="E11" s="9" t="s">
        <v>5</v>
      </c>
      <c r="F11" s="9" t="s">
        <v>6</v>
      </c>
      <c r="G11" s="39" t="s">
        <v>7</v>
      </c>
      <c r="H11" s="40"/>
      <c r="I11" s="41"/>
      <c r="J11" s="63" t="s">
        <v>8</v>
      </c>
      <c r="K11" s="64"/>
      <c r="L11" s="64"/>
      <c r="M11" s="64"/>
      <c r="N11" s="64"/>
    </row>
    <row r="12" spans="1:14" ht="27.75" customHeight="1" x14ac:dyDescent="0.25">
      <c r="A12" s="10">
        <v>1</v>
      </c>
      <c r="B12" s="36"/>
      <c r="C12" s="37"/>
      <c r="D12" s="11"/>
      <c r="E12" s="11"/>
      <c r="F12" s="12"/>
      <c r="G12" s="42"/>
      <c r="H12" s="42"/>
      <c r="I12" s="42"/>
      <c r="J12" s="38"/>
      <c r="K12" s="38"/>
      <c r="L12" s="38"/>
      <c r="M12" s="38"/>
      <c r="N12" s="38"/>
    </row>
    <row r="13" spans="1:14" ht="27.75" customHeight="1" x14ac:dyDescent="0.25">
      <c r="A13" s="10">
        <f>1+A12</f>
        <v>2</v>
      </c>
      <c r="B13" s="36"/>
      <c r="C13" s="37"/>
      <c r="D13" s="11"/>
      <c r="E13" s="11"/>
      <c r="F13" s="12"/>
      <c r="G13" s="42"/>
      <c r="H13" s="42"/>
      <c r="I13" s="42"/>
      <c r="J13" s="38"/>
      <c r="K13" s="38"/>
      <c r="L13" s="38"/>
      <c r="M13" s="38"/>
      <c r="N13" s="38"/>
    </row>
    <row r="14" spans="1:14" ht="27.75" customHeight="1" x14ac:dyDescent="0.25">
      <c r="A14" s="10">
        <f t="shared" ref="A14:A23" si="0">1+A13</f>
        <v>3</v>
      </c>
      <c r="B14" s="36"/>
      <c r="C14" s="37"/>
      <c r="D14" s="11"/>
      <c r="E14" s="11"/>
      <c r="F14" s="12"/>
      <c r="G14" s="42"/>
      <c r="H14" s="42"/>
      <c r="I14" s="42"/>
      <c r="J14" s="38"/>
      <c r="K14" s="38"/>
      <c r="L14" s="38"/>
      <c r="M14" s="38"/>
      <c r="N14" s="38"/>
    </row>
    <row r="15" spans="1:14" ht="27.75" customHeight="1" x14ac:dyDescent="0.25">
      <c r="A15" s="10">
        <f>1+A14</f>
        <v>4</v>
      </c>
      <c r="B15" s="36"/>
      <c r="C15" s="37"/>
      <c r="D15" s="11"/>
      <c r="E15" s="11"/>
      <c r="F15" s="12"/>
      <c r="G15" s="42"/>
      <c r="H15" s="42"/>
      <c r="I15" s="42"/>
      <c r="J15" s="38"/>
      <c r="K15" s="38"/>
      <c r="L15" s="38"/>
      <c r="M15" s="38"/>
      <c r="N15" s="38"/>
    </row>
    <row r="16" spans="1:14" ht="27.75" customHeight="1" x14ac:dyDescent="0.25">
      <c r="A16" s="10">
        <f t="shared" si="0"/>
        <v>5</v>
      </c>
      <c r="B16" s="36"/>
      <c r="C16" s="37"/>
      <c r="D16" s="11"/>
      <c r="E16" s="11"/>
      <c r="F16" s="12"/>
      <c r="G16" s="42"/>
      <c r="H16" s="42"/>
      <c r="I16" s="42"/>
      <c r="J16" s="38"/>
      <c r="K16" s="38"/>
      <c r="L16" s="38"/>
      <c r="M16" s="38"/>
      <c r="N16" s="38"/>
    </row>
    <row r="17" spans="1:14" ht="27.75" customHeight="1" x14ac:dyDescent="0.25">
      <c r="A17" s="10">
        <f>A343+A16</f>
        <v>5</v>
      </c>
      <c r="B17" s="36"/>
      <c r="C17" s="37"/>
      <c r="D17" s="11"/>
      <c r="E17" s="11"/>
      <c r="F17" s="12"/>
      <c r="G17" s="42"/>
      <c r="H17" s="42"/>
      <c r="I17" s="42"/>
      <c r="J17" s="38"/>
      <c r="K17" s="38"/>
      <c r="L17" s="38"/>
      <c r="M17" s="38"/>
      <c r="N17" s="38"/>
    </row>
    <row r="18" spans="1:14" ht="27.75" customHeight="1" x14ac:dyDescent="0.25">
      <c r="A18" s="10">
        <f t="shared" si="0"/>
        <v>6</v>
      </c>
      <c r="B18" s="36"/>
      <c r="C18" s="37"/>
      <c r="D18" s="11"/>
      <c r="E18" s="11"/>
      <c r="F18" s="12"/>
      <c r="G18" s="42"/>
      <c r="H18" s="42"/>
      <c r="I18" s="42"/>
      <c r="J18" s="38"/>
      <c r="K18" s="38"/>
      <c r="L18" s="38"/>
      <c r="M18" s="38"/>
      <c r="N18" s="38"/>
    </row>
    <row r="19" spans="1:14" ht="27.75" customHeight="1" x14ac:dyDescent="0.25">
      <c r="A19" s="10">
        <f t="shared" si="0"/>
        <v>7</v>
      </c>
      <c r="B19" s="36"/>
      <c r="C19" s="37"/>
      <c r="D19" s="11"/>
      <c r="E19" s="11"/>
      <c r="F19" s="12"/>
      <c r="G19" s="42"/>
      <c r="H19" s="42"/>
      <c r="I19" s="42"/>
      <c r="J19" s="38"/>
      <c r="K19" s="38"/>
      <c r="L19" s="38"/>
      <c r="M19" s="38"/>
      <c r="N19" s="38"/>
    </row>
    <row r="20" spans="1:14" ht="27.75" customHeight="1" x14ac:dyDescent="0.25">
      <c r="A20" s="10">
        <f t="shared" si="0"/>
        <v>8</v>
      </c>
      <c r="B20" s="36"/>
      <c r="C20" s="37"/>
      <c r="D20" s="11"/>
      <c r="E20" s="11"/>
      <c r="F20" s="12"/>
      <c r="G20" s="42"/>
      <c r="H20" s="42"/>
      <c r="I20" s="42"/>
      <c r="J20" s="38"/>
      <c r="K20" s="38"/>
      <c r="L20" s="38"/>
      <c r="M20" s="38"/>
      <c r="N20" s="38"/>
    </row>
    <row r="21" spans="1:14" ht="27.75" customHeight="1" x14ac:dyDescent="0.25">
      <c r="A21" s="10">
        <f t="shared" si="0"/>
        <v>9</v>
      </c>
      <c r="B21" s="36"/>
      <c r="C21" s="37"/>
      <c r="D21" s="11"/>
      <c r="E21" s="11"/>
      <c r="F21" s="12"/>
      <c r="G21" s="42"/>
      <c r="H21" s="42"/>
      <c r="I21" s="42"/>
      <c r="J21" s="38"/>
      <c r="K21" s="38"/>
      <c r="L21" s="38"/>
      <c r="M21" s="38"/>
      <c r="N21" s="38"/>
    </row>
    <row r="22" spans="1:14" ht="27.75" customHeight="1" x14ac:dyDescent="0.25">
      <c r="A22" s="10">
        <f t="shared" si="0"/>
        <v>10</v>
      </c>
      <c r="B22" s="36"/>
      <c r="C22" s="37"/>
      <c r="D22" s="11"/>
      <c r="E22" s="11"/>
      <c r="F22" s="12"/>
      <c r="G22" s="42"/>
      <c r="H22" s="42"/>
      <c r="I22" s="42"/>
      <c r="J22" s="38"/>
      <c r="K22" s="38"/>
      <c r="L22" s="38"/>
      <c r="M22" s="38"/>
      <c r="N22" s="38"/>
    </row>
    <row r="23" spans="1:14" ht="27.75" customHeight="1" x14ac:dyDescent="0.25">
      <c r="A23" s="10">
        <f t="shared" si="0"/>
        <v>11</v>
      </c>
      <c r="B23" s="36"/>
      <c r="C23" s="37"/>
      <c r="D23" s="11"/>
      <c r="E23" s="11"/>
      <c r="F23" s="12"/>
      <c r="G23" s="42"/>
      <c r="H23" s="42"/>
      <c r="I23" s="42"/>
      <c r="J23" s="38"/>
      <c r="K23" s="38"/>
      <c r="L23" s="38"/>
      <c r="M23" s="38"/>
      <c r="N23" s="38"/>
    </row>
    <row r="24" spans="1:14" x14ac:dyDescent="0.25">
      <c r="A24" s="5"/>
      <c r="B24" s="6"/>
      <c r="C24" s="5"/>
      <c r="D24" s="5"/>
      <c r="E24" s="5"/>
      <c r="F24" s="6"/>
      <c r="G24" s="4"/>
    </row>
    <row r="25" spans="1:14" ht="15" customHeight="1" x14ac:dyDescent="0.2">
      <c r="A25" s="56" t="s">
        <v>9</v>
      </c>
      <c r="B25" s="56"/>
      <c r="C25" s="56"/>
      <c r="D25" s="56"/>
      <c r="E25" s="56"/>
      <c r="F25" s="56"/>
      <c r="G25" s="20"/>
    </row>
    <row r="26" spans="1:14" ht="38.25" customHeight="1" x14ac:dyDescent="0.25">
      <c r="A26" s="21" t="s">
        <v>10</v>
      </c>
      <c r="B26" s="57" t="s">
        <v>11</v>
      </c>
      <c r="C26" s="57"/>
      <c r="D26" s="57"/>
      <c r="E26" s="57"/>
      <c r="F26" s="57"/>
      <c r="G26" s="57"/>
    </row>
    <row r="27" spans="1:14" x14ac:dyDescent="0.25">
      <c r="A27" s="6"/>
      <c r="B27" s="6"/>
      <c r="C27" s="5"/>
      <c r="D27" s="5"/>
      <c r="E27" s="5"/>
      <c r="F27" s="6"/>
      <c r="G27" s="4"/>
    </row>
    <row r="28" spans="1:14" x14ac:dyDescent="0.25">
      <c r="A28" s="1"/>
      <c r="B28" s="58" t="s">
        <v>12</v>
      </c>
      <c r="C28" s="58"/>
      <c r="D28" s="58"/>
      <c r="E28" s="2"/>
      <c r="F28" s="13" t="s">
        <v>13</v>
      </c>
      <c r="G28" s="13"/>
    </row>
    <row r="29" spans="1:14" x14ac:dyDescent="0.25">
      <c r="A29" s="14"/>
      <c r="B29" s="54"/>
      <c r="C29" s="54"/>
      <c r="D29" s="54"/>
      <c r="E29" s="15"/>
      <c r="F29" s="54"/>
      <c r="G29" s="54"/>
    </row>
    <row r="30" spans="1:14" x14ac:dyDescent="0.25">
      <c r="A30" s="14"/>
      <c r="B30" s="54"/>
      <c r="C30" s="54"/>
      <c r="D30" s="54"/>
      <c r="E30" s="15"/>
      <c r="F30" s="54"/>
      <c r="G30" s="54"/>
    </row>
    <row r="31" spans="1:14" x14ac:dyDescent="0.25">
      <c r="A31" s="8"/>
      <c r="B31" s="55"/>
      <c r="C31" s="55"/>
      <c r="D31" s="55"/>
      <c r="E31" s="15"/>
      <c r="F31" s="55"/>
      <c r="G31" s="55"/>
    </row>
    <row r="32" spans="1:14" x14ac:dyDescent="0.25">
      <c r="A32" s="14"/>
      <c r="B32" s="14"/>
      <c r="C32" s="16"/>
      <c r="D32" s="16"/>
      <c r="E32" s="16"/>
      <c r="F32" s="14"/>
      <c r="G32" s="7"/>
    </row>
    <row r="33" spans="1:6" x14ac:dyDescent="0.25">
      <c r="A33" s="17"/>
      <c r="B33" s="17"/>
      <c r="C33" s="18"/>
      <c r="D33" s="18"/>
      <c r="E33" s="18"/>
      <c r="F33" s="17"/>
    </row>
    <row r="34" spans="1:6" x14ac:dyDescent="0.25">
      <c r="A34" s="17"/>
      <c r="B34" s="17"/>
      <c r="C34" s="18"/>
      <c r="D34" s="18"/>
      <c r="E34" s="18"/>
      <c r="F34" s="17"/>
    </row>
    <row r="35" spans="1:6" x14ac:dyDescent="0.25">
      <c r="A35" s="17"/>
      <c r="B35" s="17"/>
      <c r="C35" s="18"/>
      <c r="D35" s="18"/>
      <c r="E35" s="18"/>
      <c r="F35" s="17"/>
    </row>
    <row r="36" spans="1:6" x14ac:dyDescent="0.25">
      <c r="A36" s="17"/>
      <c r="B36" s="17"/>
      <c r="C36" s="18"/>
      <c r="D36" s="18"/>
      <c r="E36" s="18"/>
      <c r="F36" s="17"/>
    </row>
    <row r="37" spans="1:6" x14ac:dyDescent="0.25">
      <c r="A37" s="17"/>
      <c r="B37" s="17"/>
      <c r="C37" s="18"/>
      <c r="D37" s="18"/>
      <c r="E37" s="18"/>
      <c r="F37" s="17"/>
    </row>
    <row r="38" spans="1:6" x14ac:dyDescent="0.25">
      <c r="A38" s="17"/>
      <c r="B38" s="17"/>
      <c r="C38" s="18"/>
      <c r="D38" s="18"/>
      <c r="E38" s="18"/>
      <c r="F38" s="17"/>
    </row>
    <row r="39" spans="1:6" x14ac:dyDescent="0.25">
      <c r="A39" s="17"/>
      <c r="B39" s="17"/>
      <c r="C39" s="18"/>
      <c r="D39" s="18"/>
      <c r="E39" s="18"/>
      <c r="F39" s="17"/>
    </row>
    <row r="40" spans="1:6" x14ac:dyDescent="0.25">
      <c r="A40" s="17"/>
      <c r="B40" s="17"/>
      <c r="C40" s="18"/>
      <c r="D40" s="18"/>
      <c r="E40" s="18"/>
      <c r="F40" s="17"/>
    </row>
    <row r="41" spans="1:6" x14ac:dyDescent="0.25">
      <c r="A41" s="17"/>
      <c r="B41" s="17"/>
      <c r="C41" s="18"/>
      <c r="D41" s="18"/>
      <c r="E41" s="18"/>
      <c r="F41" s="17"/>
    </row>
    <row r="42" spans="1:6" x14ac:dyDescent="0.25">
      <c r="A42" s="17"/>
      <c r="B42" s="17"/>
      <c r="C42" s="18"/>
      <c r="D42" s="18"/>
      <c r="E42" s="18"/>
      <c r="F42" s="17"/>
    </row>
  </sheetData>
  <mergeCells count="72">
    <mergeCell ref="J12:N12"/>
    <mergeCell ref="B12:C12"/>
    <mergeCell ref="G9:N9"/>
    <mergeCell ref="I5:N5"/>
    <mergeCell ref="B11:C11"/>
    <mergeCell ref="A8:B8"/>
    <mergeCell ref="A6:B6"/>
    <mergeCell ref="C6:E6"/>
    <mergeCell ref="A10:N10"/>
    <mergeCell ref="J11:N11"/>
    <mergeCell ref="B30:D30"/>
    <mergeCell ref="F30:G30"/>
    <mergeCell ref="B31:D31"/>
    <mergeCell ref="F31:G31"/>
    <mergeCell ref="A25:F25"/>
    <mergeCell ref="B26:G26"/>
    <mergeCell ref="B28:D28"/>
    <mergeCell ref="B29:D29"/>
    <mergeCell ref="F29:G29"/>
    <mergeCell ref="A3:B3"/>
    <mergeCell ref="C3:E3"/>
    <mergeCell ref="G3:H3"/>
    <mergeCell ref="I3:N3"/>
    <mergeCell ref="A1:N1"/>
    <mergeCell ref="C8:D8"/>
    <mergeCell ref="M7:N7"/>
    <mergeCell ref="M8:N8"/>
    <mergeCell ref="A4:B4"/>
    <mergeCell ref="C4:E4"/>
    <mergeCell ref="G4:H4"/>
    <mergeCell ref="A5:B5"/>
    <mergeCell ref="C5:E5"/>
    <mergeCell ref="G6:K6"/>
    <mergeCell ref="I4:J4"/>
    <mergeCell ref="M6:N6"/>
    <mergeCell ref="A7:B7"/>
    <mergeCell ref="C7:E7"/>
    <mergeCell ref="J20:N20"/>
    <mergeCell ref="J21:N21"/>
    <mergeCell ref="J22:N22"/>
    <mergeCell ref="J13:N13"/>
    <mergeCell ref="J14:N14"/>
    <mergeCell ref="J15:N15"/>
    <mergeCell ref="J16:N16"/>
    <mergeCell ref="J17:N17"/>
    <mergeCell ref="J23:N23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J18:N18"/>
    <mergeCell ref="J19:N19"/>
    <mergeCell ref="B13:C13"/>
    <mergeCell ref="B14:C14"/>
    <mergeCell ref="B15:C15"/>
    <mergeCell ref="B16:C16"/>
    <mergeCell ref="B17:C17"/>
    <mergeCell ref="B23:C23"/>
    <mergeCell ref="B18:C18"/>
    <mergeCell ref="B19:C19"/>
    <mergeCell ref="B20:C20"/>
    <mergeCell ref="B21:C21"/>
    <mergeCell ref="B22:C22"/>
  </mergeCells>
  <pageMargins left="0.7" right="0.7" top="0.75" bottom="0.75" header="0.3" footer="0.3"/>
  <pageSetup paperSize="9" scale="4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4D8F80C698BB4095497AC05721C897" ma:contentTypeVersion="1" ma:contentTypeDescription="Create a new document." ma:contentTypeScope="" ma:versionID="1758fd480753d3142d7631bdbc7f9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BCABA0-EAC5-467A-A34B-8DE48F3BE8BF}"/>
</file>

<file path=customXml/itemProps2.xml><?xml version="1.0" encoding="utf-8"?>
<ds:datastoreItem xmlns:ds="http://schemas.openxmlformats.org/officeDocument/2006/customXml" ds:itemID="{44FCE056-9D1D-43CC-9979-ED9768D67C49}"/>
</file>

<file path=customXml/itemProps3.xml><?xml version="1.0" encoding="utf-8"?>
<ds:datastoreItem xmlns:ds="http://schemas.openxmlformats.org/officeDocument/2006/customXml" ds:itemID="{3B7EFB80-61B9-47CB-9BC4-13DB49CB7D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 Sponsor</vt:lpstr>
    </vt:vector>
  </TitlesOfParts>
  <Company>NN+A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Widyawati  Binte Amir</dc:creator>
  <cp:lastModifiedBy>Widyawati  Binte Amir</cp:lastModifiedBy>
  <cp:lastPrinted>2022-12-30T08:16:51Z</cp:lastPrinted>
  <dcterms:created xsi:type="dcterms:W3CDTF">2021-01-27T02:55:23Z</dcterms:created>
  <dcterms:modified xsi:type="dcterms:W3CDTF">2022-12-30T08:55:04Z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0x010100EB4D8F80C698BB4095497AC05721C897</vt:lpwstr>
  </property>
</Properties>
</file>